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行政事业编制基本情况表01" sheetId="1" r:id="rId1"/>
    <sheet name="其他财政供养人员表02" sheetId="2" r:id="rId2"/>
  </sheets>
  <definedNames>
    <definedName name="_xlnm.Print_Area" localSheetId="1">'其他财政供养人员表02'!$A$1:$B$83</definedName>
    <definedName name="_xlnm.Print_Area" localSheetId="0">'行政事业编制基本情况表01'!$A$1:$AW$9</definedName>
    <definedName name="_xlnm.Print_Titles" localSheetId="1">'其他财政供养人员表02'!$1:$6</definedName>
    <definedName name="_xlnm.Print_Titles" localSheetId="0">'行政事业编制基本情况表01'!$1:$8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<sst xmlns="http://schemas.openxmlformats.org/spreadsheetml/2006/main" count="232" uniqueCount="129">
  <si>
    <t>0</t>
  </si>
  <si>
    <t>面包车</t>
  </si>
  <si>
    <t xml:space="preserve">    理科（硕士）</t>
  </si>
  <si>
    <t xml:space="preserve"> 合同制工人人数</t>
  </si>
  <si>
    <t>工勤人员</t>
  </si>
  <si>
    <t xml:space="preserve">    小学班级数</t>
  </si>
  <si>
    <t xml:space="preserve">            高中生（城市）</t>
  </si>
  <si>
    <t>其他财政供养人员表</t>
  </si>
  <si>
    <t>基础信息02表</t>
  </si>
  <si>
    <t xml:space="preserve"> 政府聘用人员</t>
  </si>
  <si>
    <t xml:space="preserve"> 享受妇女卫生保健费人数</t>
  </si>
  <si>
    <t xml:space="preserve">    本科生人数</t>
  </si>
  <si>
    <t>参照公务员管理的事业编制人数</t>
  </si>
  <si>
    <t xml:space="preserve"> 单位借调人员数</t>
  </si>
  <si>
    <t xml:space="preserve"> 环卫工人</t>
  </si>
  <si>
    <t xml:space="preserve">        高中生</t>
  </si>
  <si>
    <t xml:space="preserve"> 锅炉临时工</t>
  </si>
  <si>
    <t>业务员</t>
  </si>
  <si>
    <t xml:space="preserve"> 农村管理人口数</t>
  </si>
  <si>
    <t xml:space="preserve"> 农口下划人员</t>
  </si>
  <si>
    <t xml:space="preserve"> 全日制在校学生数</t>
  </si>
  <si>
    <t xml:space="preserve"> 农口上划人员</t>
  </si>
  <si>
    <t xml:space="preserve">            初中生（小计）</t>
  </si>
  <si>
    <t>3</t>
  </si>
  <si>
    <t xml:space="preserve">    博士生人数</t>
  </si>
  <si>
    <t xml:space="preserve"> 妇幼保健人员</t>
  </si>
  <si>
    <t xml:space="preserve"> 防疫专干人员</t>
  </si>
  <si>
    <t>其他</t>
  </si>
  <si>
    <t xml:space="preserve"> 其中：缴纳社会保险缴费的环卫工</t>
  </si>
  <si>
    <t xml:space="preserve">    特岗教师人数</t>
  </si>
  <si>
    <t xml:space="preserve"> 学校班级数</t>
  </si>
  <si>
    <t xml:space="preserve">        小学生人数（小计）</t>
  </si>
  <si>
    <t xml:space="preserve">            高中生（农村）</t>
  </si>
  <si>
    <t>5.0000</t>
  </si>
  <si>
    <t>单位地址</t>
  </si>
  <si>
    <t>4.0000</t>
  </si>
  <si>
    <t>银川阅海湾中央商务区服务中心</t>
  </si>
  <si>
    <t xml:space="preserve">    理科（博士）</t>
  </si>
  <si>
    <t xml:space="preserve"> 村集体个数</t>
  </si>
  <si>
    <t xml:space="preserve"> 城镇社区个数</t>
  </si>
  <si>
    <t>58539109-3</t>
  </si>
  <si>
    <t xml:space="preserve">        中学生人数（小计）</t>
  </si>
  <si>
    <t xml:space="preserve">    特岗教师工资总额</t>
  </si>
  <si>
    <t xml:space="preserve"> 人大代表数</t>
  </si>
  <si>
    <t>1.0000</t>
  </si>
  <si>
    <t>正厅级领导职数</t>
  </si>
  <si>
    <t>单位名称：银川阅海湾中央商务区服务中心</t>
  </si>
  <si>
    <t>宁编发（2011）40号</t>
  </si>
  <si>
    <t>行政编制人数</t>
  </si>
  <si>
    <t xml:space="preserve">    中专生人数</t>
  </si>
  <si>
    <t xml:space="preserve">    高中班级数</t>
  </si>
  <si>
    <t xml:space="preserve">    硕士生人数</t>
  </si>
  <si>
    <t xml:space="preserve"> 垃圾清运司机</t>
  </si>
  <si>
    <t>组织机构代码</t>
  </si>
  <si>
    <t>副厅级领导职数</t>
  </si>
  <si>
    <t xml:space="preserve"> 特岗教师</t>
  </si>
  <si>
    <t>单位性质（管理形式）</t>
  </si>
  <si>
    <t xml:space="preserve"> 协警人员</t>
  </si>
  <si>
    <t>02</t>
  </si>
  <si>
    <t>森林公安编制人数</t>
  </si>
  <si>
    <t xml:space="preserve"> 社区医疗机构服务人数</t>
  </si>
  <si>
    <t xml:space="preserve"> 计划生育联络员</t>
  </si>
  <si>
    <t>车辆编制数</t>
  </si>
  <si>
    <t>小计</t>
  </si>
  <si>
    <t xml:space="preserve">    初中班级数</t>
  </si>
  <si>
    <t>业务人员</t>
  </si>
  <si>
    <t xml:space="preserve">    理科</t>
  </si>
  <si>
    <t xml:space="preserve"> 其他类学生人数</t>
  </si>
  <si>
    <t xml:space="preserve">            初中生（农村）</t>
  </si>
  <si>
    <t xml:space="preserve">    中学生人数</t>
  </si>
  <si>
    <t>专业用车</t>
  </si>
  <si>
    <t xml:space="preserve"> 幼儿园学生人数</t>
  </si>
  <si>
    <t xml:space="preserve">    文科（硕士）</t>
  </si>
  <si>
    <t>正省级领导职数</t>
  </si>
  <si>
    <t xml:space="preserve"> 临时工</t>
  </si>
  <si>
    <t xml:space="preserve"> 其中：缴纳社会保险的协警人员人</t>
  </si>
  <si>
    <t>归口管理的乡镇站所事业编制</t>
  </si>
  <si>
    <t>**</t>
  </si>
  <si>
    <t xml:space="preserve"> 单位借调出人员年度奖励性绩效工</t>
  </si>
  <si>
    <t xml:space="preserve"> 单位借调人员年度奖励性绩效工资</t>
  </si>
  <si>
    <t>基本信息名称</t>
  </si>
  <si>
    <t xml:space="preserve">    大专生人数</t>
  </si>
  <si>
    <t xml:space="preserve">    合计</t>
  </si>
  <si>
    <t>公务用车</t>
  </si>
  <si>
    <t xml:space="preserve"> 长期聘用人员</t>
  </si>
  <si>
    <t xml:space="preserve">    幼儿园班级数</t>
  </si>
  <si>
    <t xml:space="preserve"> 乡镇卫生院服务人数</t>
  </si>
  <si>
    <t xml:space="preserve"> 其他财政供养人员</t>
  </si>
  <si>
    <t>事业编制</t>
  </si>
  <si>
    <t xml:space="preserve">    小学生人数</t>
  </si>
  <si>
    <t xml:space="preserve"> 村医</t>
  </si>
  <si>
    <t xml:space="preserve"> 党校学生人数</t>
  </si>
  <si>
    <t>一般科员人数</t>
  </si>
  <si>
    <t>单位级别</t>
  </si>
  <si>
    <t>机构、编制批准文号</t>
  </si>
  <si>
    <t>副省级领导职数</t>
  </si>
  <si>
    <t xml:space="preserve">        小学生人数（城市）</t>
  </si>
  <si>
    <t xml:space="preserve">    文科（博士）</t>
  </si>
  <si>
    <t xml:space="preserve"> 农村保洁员人数</t>
  </si>
  <si>
    <t>单位名称</t>
  </si>
  <si>
    <t>行政事业编制基本情况表</t>
  </si>
  <si>
    <t>基本信息值</t>
  </si>
  <si>
    <t>副处级领导职数</t>
  </si>
  <si>
    <t xml:space="preserve">    当年招生计划数</t>
  </si>
  <si>
    <t xml:space="preserve">            初中生（城市）</t>
  </si>
  <si>
    <t xml:space="preserve"> 临时代课教师人员</t>
  </si>
  <si>
    <t>正科级领导职数</t>
  </si>
  <si>
    <t>事业编制控制数</t>
  </si>
  <si>
    <t xml:space="preserve"> 单位借调出人员数</t>
  </si>
  <si>
    <t xml:space="preserve"> 妇幼专干人员</t>
  </si>
  <si>
    <t xml:space="preserve"> 享受独生子女人费人数</t>
  </si>
  <si>
    <t>县直事业编制</t>
  </si>
  <si>
    <t>计划生育编制</t>
  </si>
  <si>
    <t>行政编制</t>
  </si>
  <si>
    <t xml:space="preserve"> 政协委员人数</t>
  </si>
  <si>
    <t xml:space="preserve">    文科</t>
  </si>
  <si>
    <t xml:space="preserve"> 特殊教育学校学生人数</t>
  </si>
  <si>
    <t>基础信息01表</t>
  </si>
  <si>
    <t xml:space="preserve"> 补充资料</t>
  </si>
  <si>
    <t>正处级领导职数</t>
  </si>
  <si>
    <t xml:space="preserve"> 党代表数</t>
  </si>
  <si>
    <t xml:space="preserve">    当年毕业生人数</t>
  </si>
  <si>
    <t xml:space="preserve"> 其中：缴纳社会保障缴费的临时工</t>
  </si>
  <si>
    <t xml:space="preserve">        初中生</t>
  </si>
  <si>
    <t>银川市万寿路阅海湾商务区综合办公楼</t>
  </si>
  <si>
    <t xml:space="preserve">            高中生（小计）</t>
  </si>
  <si>
    <t>副科级领导职数</t>
  </si>
  <si>
    <t xml:space="preserve">        小学生人数（农村）</t>
  </si>
  <si>
    <t>轿车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</si>
</sst>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宋体"/>
      <family val="0"/>
    </font>
    <font>
      <sz val="10"/>
      <name val="仿宋_GB2312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" borderId="0" xfId="17" applyFont="1" applyFill="1" applyAlignment="1">
      <alignment horizontal="right"/>
    </xf>
    <xf numFmtId="0" fontId="6" fillId="0" borderId="0" xfId="0" applyFont="1" applyAlignment="1">
      <alignment horizontal="centerContinuous"/>
    </xf>
    <xf numFmtId="0" fontId="4" fillId="0" borderId="0" xfId="0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Alignment="1">
      <alignment/>
    </xf>
    <xf numFmtId="0" fontId="6" fillId="0" borderId="0" xfId="0" applyFont="1" applyFill="1" applyAlignment="1">
      <alignment horizontal="centerContinuous"/>
    </xf>
    <xf numFmtId="0" fontId="4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ill="1" applyBorder="1" applyAlignment="1">
      <alignment horizontal="center" vertical="center"/>
    </xf>
    <xf numFmtId="0" fontId="4" fillId="0" borderId="13" xfId="0" applyFill="1" applyBorder="1" applyAlignment="1">
      <alignment horizontal="center" vertical="center"/>
    </xf>
    <xf numFmtId="0" fontId="4" fillId="0" borderId="11" xfId="0" applyFill="1" applyBorder="1" applyAlignment="1">
      <alignment horizontal="center" vertical="center"/>
    </xf>
    <xf numFmtId="0" fontId="4" fillId="0" borderId="11" xfId="0" applyBorder="1" applyAlignment="1">
      <alignment horizontal="center" vertical="center"/>
    </xf>
    <xf numFmtId="0" fontId="4" fillId="0" borderId="0" xfId="0" applyFill="1" applyAlignment="1">
      <alignment horizontal="center" vertical="center"/>
    </xf>
    <xf numFmtId="0" fontId="4" fillId="0" borderId="0" xfId="0" applyAlignment="1">
      <alignment horizontal="center" vertical="center"/>
    </xf>
    <xf numFmtId="0" fontId="4" fillId="0" borderId="0" xfId="0" applyFill="1" applyAlignment="1">
      <alignment vertical="center" wrapText="1"/>
    </xf>
    <xf numFmtId="0" fontId="4" fillId="0" borderId="0" xfId="0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/>
      <protection/>
    </xf>
    <xf numFmtId="49" fontId="5" fillId="0" borderId="7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8.66015625" style="0" customWidth="1"/>
    <col min="2" max="6" width="18.16015625" style="0" customWidth="1"/>
    <col min="7" max="28" width="10" style="0" customWidth="1"/>
    <col min="29" max="29" width="9.16015625" style="0" customWidth="1"/>
    <col min="30" max="49" width="10" style="0" customWidth="1"/>
    <col min="50" max="255" width="5.5" style="0" customWidth="1"/>
  </cols>
  <sheetData>
    <row r="1" spans="1:49" ht="25.5" customHeight="1">
      <c r="A1" s="1"/>
      <c r="AW1" s="2" t="s">
        <v>117</v>
      </c>
    </row>
    <row r="2" spans="1:255" ht="25.5" customHeight="1">
      <c r="A2" s="3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5.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25.5" customHeight="1">
      <c r="A4" s="41" t="s">
        <v>46</v>
      </c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8"/>
      <c r="AS4" s="8"/>
      <c r="AT4" s="8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25.5" customHeight="1">
      <c r="A5" s="53" t="s">
        <v>99</v>
      </c>
      <c r="B5" s="52" t="s">
        <v>53</v>
      </c>
      <c r="C5" s="48" t="s">
        <v>34</v>
      </c>
      <c r="D5" s="48" t="s">
        <v>93</v>
      </c>
      <c r="E5" s="48" t="s">
        <v>56</v>
      </c>
      <c r="F5" s="48" t="s">
        <v>94</v>
      </c>
      <c r="G5" s="9" t="s">
        <v>113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49" t="s">
        <v>88</v>
      </c>
      <c r="AD5" s="50"/>
      <c r="AE5" s="50"/>
      <c r="AF5" s="50"/>
      <c r="AG5" s="50"/>
      <c r="AH5" s="50"/>
      <c r="AI5" s="50"/>
      <c r="AJ5" s="50"/>
      <c r="AK5" s="50"/>
      <c r="AL5" s="51"/>
      <c r="AM5" s="47" t="s">
        <v>111</v>
      </c>
      <c r="AN5" s="47" t="s">
        <v>112</v>
      </c>
      <c r="AO5" s="47" t="s">
        <v>76</v>
      </c>
      <c r="AP5" s="47" t="s">
        <v>59</v>
      </c>
      <c r="AQ5" s="48" t="s">
        <v>107</v>
      </c>
      <c r="AR5" s="12" t="s">
        <v>62</v>
      </c>
      <c r="AS5" s="13"/>
      <c r="AT5" s="13"/>
      <c r="AU5" s="13"/>
      <c r="AV5" s="13"/>
      <c r="AW5" s="14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5.5" customHeight="1">
      <c r="A6" s="53"/>
      <c r="B6" s="52"/>
      <c r="C6" s="48"/>
      <c r="D6" s="48"/>
      <c r="E6" s="48"/>
      <c r="F6" s="48"/>
      <c r="G6" s="12" t="s">
        <v>48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2" t="s">
        <v>12</v>
      </c>
      <c r="T6" s="13"/>
      <c r="U6" s="13"/>
      <c r="V6" s="13"/>
      <c r="W6" s="13"/>
      <c r="X6" s="13"/>
      <c r="Y6" s="13"/>
      <c r="Z6" s="13"/>
      <c r="AA6" s="13"/>
      <c r="AB6" s="14"/>
      <c r="AC6" s="52" t="s">
        <v>63</v>
      </c>
      <c r="AD6" s="48" t="s">
        <v>45</v>
      </c>
      <c r="AE6" s="48" t="s">
        <v>54</v>
      </c>
      <c r="AF6" s="48" t="s">
        <v>119</v>
      </c>
      <c r="AG6" s="48" t="s">
        <v>102</v>
      </c>
      <c r="AH6" s="48" t="s">
        <v>106</v>
      </c>
      <c r="AI6" s="48" t="s">
        <v>126</v>
      </c>
      <c r="AJ6" s="48" t="s">
        <v>92</v>
      </c>
      <c r="AK6" s="48" t="s">
        <v>17</v>
      </c>
      <c r="AL6" s="48" t="s">
        <v>4</v>
      </c>
      <c r="AM6" s="47"/>
      <c r="AN6" s="47"/>
      <c r="AO6" s="47"/>
      <c r="AP6" s="47"/>
      <c r="AQ6" s="48"/>
      <c r="AR6" s="45" t="s">
        <v>83</v>
      </c>
      <c r="AS6" s="46"/>
      <c r="AT6" s="46"/>
      <c r="AU6" s="16" t="s">
        <v>70</v>
      </c>
      <c r="AV6" s="16"/>
      <c r="AW6" s="17"/>
      <c r="AX6" s="18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5.5" customHeight="1">
      <c r="A7" s="54"/>
      <c r="B7" s="52"/>
      <c r="C7" s="48"/>
      <c r="D7" s="48"/>
      <c r="E7" s="48"/>
      <c r="F7" s="47"/>
      <c r="G7" s="19" t="s">
        <v>63</v>
      </c>
      <c r="H7" s="20" t="s">
        <v>73</v>
      </c>
      <c r="I7" s="20" t="s">
        <v>95</v>
      </c>
      <c r="J7" s="20" t="s">
        <v>45</v>
      </c>
      <c r="K7" s="20" t="s">
        <v>54</v>
      </c>
      <c r="L7" s="20" t="s">
        <v>119</v>
      </c>
      <c r="M7" s="20" t="s">
        <v>102</v>
      </c>
      <c r="N7" s="20" t="s">
        <v>106</v>
      </c>
      <c r="O7" s="20" t="s">
        <v>126</v>
      </c>
      <c r="P7" s="20" t="s">
        <v>92</v>
      </c>
      <c r="Q7" s="20" t="s">
        <v>65</v>
      </c>
      <c r="R7" s="20" t="s">
        <v>4</v>
      </c>
      <c r="S7" s="20" t="s">
        <v>63</v>
      </c>
      <c r="T7" s="20" t="s">
        <v>45</v>
      </c>
      <c r="U7" s="20" t="s">
        <v>54</v>
      </c>
      <c r="V7" s="20" t="s">
        <v>119</v>
      </c>
      <c r="W7" s="20" t="s">
        <v>102</v>
      </c>
      <c r="X7" s="20" t="s">
        <v>106</v>
      </c>
      <c r="Y7" s="20" t="s">
        <v>126</v>
      </c>
      <c r="Z7" s="21" t="s">
        <v>92</v>
      </c>
      <c r="AA7" s="21" t="s">
        <v>17</v>
      </c>
      <c r="AB7" s="22" t="s">
        <v>4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7"/>
      <c r="AN7" s="47"/>
      <c r="AO7" s="47"/>
      <c r="AP7" s="47"/>
      <c r="AQ7" s="47"/>
      <c r="AR7" s="20" t="s">
        <v>128</v>
      </c>
      <c r="AS7" s="20" t="s">
        <v>1</v>
      </c>
      <c r="AT7" s="20" t="s">
        <v>27</v>
      </c>
      <c r="AU7" s="20" t="s">
        <v>128</v>
      </c>
      <c r="AV7" s="21" t="s">
        <v>1</v>
      </c>
      <c r="AW7" s="21" t="s">
        <v>27</v>
      </c>
      <c r="AX7" s="18"/>
      <c r="AY7" s="18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25.5" customHeight="1">
      <c r="A8" s="23" t="s">
        <v>77</v>
      </c>
      <c r="B8" s="24" t="s">
        <v>77</v>
      </c>
      <c r="C8" s="25" t="s">
        <v>77</v>
      </c>
      <c r="D8" s="25" t="s">
        <v>77</v>
      </c>
      <c r="E8" s="25" t="s">
        <v>77</v>
      </c>
      <c r="F8" s="25" t="s">
        <v>77</v>
      </c>
      <c r="G8" s="26">
        <v>1</v>
      </c>
      <c r="H8" s="26">
        <f aca="true" t="shared" si="0" ref="H8:AW8">G8+1</f>
        <v>2</v>
      </c>
      <c r="I8" s="26">
        <f t="shared" si="0"/>
        <v>3</v>
      </c>
      <c r="J8" s="26">
        <f t="shared" si="0"/>
        <v>4</v>
      </c>
      <c r="K8" s="26">
        <f t="shared" si="0"/>
        <v>5</v>
      </c>
      <c r="L8" s="26">
        <f t="shared" si="0"/>
        <v>6</v>
      </c>
      <c r="M8" s="26">
        <f t="shared" si="0"/>
        <v>7</v>
      </c>
      <c r="N8" s="26">
        <f t="shared" si="0"/>
        <v>8</v>
      </c>
      <c r="O8" s="26">
        <f t="shared" si="0"/>
        <v>9</v>
      </c>
      <c r="P8" s="26">
        <f t="shared" si="0"/>
        <v>10</v>
      </c>
      <c r="Q8" s="26">
        <f t="shared" si="0"/>
        <v>11</v>
      </c>
      <c r="R8" s="26">
        <f t="shared" si="0"/>
        <v>12</v>
      </c>
      <c r="S8" s="26">
        <f t="shared" si="0"/>
        <v>13</v>
      </c>
      <c r="T8" s="26">
        <f t="shared" si="0"/>
        <v>14</v>
      </c>
      <c r="U8" s="26">
        <f t="shared" si="0"/>
        <v>15</v>
      </c>
      <c r="V8" s="26">
        <f t="shared" si="0"/>
        <v>16</v>
      </c>
      <c r="W8" s="26">
        <f t="shared" si="0"/>
        <v>17</v>
      </c>
      <c r="X8" s="26">
        <f t="shared" si="0"/>
        <v>18</v>
      </c>
      <c r="Y8" s="26">
        <f t="shared" si="0"/>
        <v>19</v>
      </c>
      <c r="Z8" s="27">
        <f t="shared" si="0"/>
        <v>20</v>
      </c>
      <c r="AA8" s="27">
        <f t="shared" si="0"/>
        <v>21</v>
      </c>
      <c r="AB8" s="26">
        <f t="shared" si="0"/>
        <v>22</v>
      </c>
      <c r="AC8" s="26">
        <f t="shared" si="0"/>
        <v>23</v>
      </c>
      <c r="AD8" s="26">
        <f t="shared" si="0"/>
        <v>24</v>
      </c>
      <c r="AE8" s="26">
        <f t="shared" si="0"/>
        <v>25</v>
      </c>
      <c r="AF8" s="26">
        <f t="shared" si="0"/>
        <v>26</v>
      </c>
      <c r="AG8" s="26">
        <f t="shared" si="0"/>
        <v>27</v>
      </c>
      <c r="AH8" s="26">
        <f t="shared" si="0"/>
        <v>28</v>
      </c>
      <c r="AI8" s="26">
        <f t="shared" si="0"/>
        <v>29</v>
      </c>
      <c r="AJ8" s="26">
        <f t="shared" si="0"/>
        <v>30</v>
      </c>
      <c r="AK8" s="26">
        <f t="shared" si="0"/>
        <v>31</v>
      </c>
      <c r="AL8" s="27">
        <f t="shared" si="0"/>
        <v>32</v>
      </c>
      <c r="AM8" s="26">
        <f t="shared" si="0"/>
        <v>33</v>
      </c>
      <c r="AN8" s="26">
        <f t="shared" si="0"/>
        <v>34</v>
      </c>
      <c r="AO8" s="26">
        <f t="shared" si="0"/>
        <v>35</v>
      </c>
      <c r="AP8" s="26">
        <f t="shared" si="0"/>
        <v>36</v>
      </c>
      <c r="AQ8" s="26">
        <f t="shared" si="0"/>
        <v>37</v>
      </c>
      <c r="AR8" s="26">
        <f t="shared" si="0"/>
        <v>38</v>
      </c>
      <c r="AS8" s="26">
        <f t="shared" si="0"/>
        <v>39</v>
      </c>
      <c r="AT8" s="26">
        <f t="shared" si="0"/>
        <v>40</v>
      </c>
      <c r="AU8" s="26">
        <f t="shared" si="0"/>
        <v>41</v>
      </c>
      <c r="AV8" s="26">
        <f t="shared" si="0"/>
        <v>42</v>
      </c>
      <c r="AW8" s="26">
        <f t="shared" si="0"/>
        <v>43</v>
      </c>
      <c r="AX8" s="28"/>
      <c r="AY8" s="28"/>
      <c r="AZ8" s="28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ht="25.5" customHeight="1">
      <c r="A9" s="40" t="s">
        <v>36</v>
      </c>
      <c r="B9" s="39" t="s">
        <v>40</v>
      </c>
      <c r="C9" s="39" t="s">
        <v>124</v>
      </c>
      <c r="D9" s="39" t="s">
        <v>23</v>
      </c>
      <c r="E9" s="39" t="s">
        <v>58</v>
      </c>
      <c r="F9" s="39" t="s">
        <v>47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7">
        <v>15</v>
      </c>
      <c r="AD9" s="36">
        <v>0</v>
      </c>
      <c r="AE9" s="36">
        <v>0</v>
      </c>
      <c r="AF9" s="36">
        <v>1</v>
      </c>
      <c r="AG9" s="36">
        <v>2</v>
      </c>
      <c r="AH9" s="36">
        <v>3</v>
      </c>
      <c r="AI9" s="36">
        <v>0</v>
      </c>
      <c r="AJ9" s="36">
        <v>9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8">
        <v>0</v>
      </c>
      <c r="AX9" s="30"/>
      <c r="AY9" s="30"/>
      <c r="AZ9" s="30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42" ht="21.75" customHeight="1">
      <c r="A10" s="1"/>
      <c r="F10" s="1"/>
      <c r="G10" s="1"/>
      <c r="L10" s="1"/>
      <c r="M10" s="1"/>
      <c r="N10" s="1"/>
      <c r="AA10" s="1"/>
      <c r="AB10" s="1"/>
      <c r="AC10" s="1"/>
      <c r="AH10" s="1"/>
      <c r="AO10" s="1"/>
      <c r="AP10" s="1"/>
    </row>
    <row r="11" spans="1:29" ht="9.75" customHeight="1">
      <c r="A11" s="1"/>
      <c r="G11" s="1"/>
      <c r="AB11" s="1"/>
      <c r="AC11" s="1"/>
    </row>
    <row r="12" ht="9.75" customHeight="1">
      <c r="A12" s="1"/>
    </row>
    <row r="13" ht="9.75" customHeight="1">
      <c r="A13" s="1"/>
    </row>
    <row r="14" ht="9.75" customHeight="1">
      <c r="A14" s="1"/>
    </row>
    <row r="15" ht="9.75" customHeight="1">
      <c r="A15" s="1"/>
    </row>
    <row r="16" ht="9.75" customHeight="1">
      <c r="A16" s="1"/>
    </row>
    <row r="17" ht="9.75" customHeight="1">
      <c r="A17" s="1"/>
    </row>
    <row r="18" ht="9.75" customHeight="1">
      <c r="A18" s="1"/>
    </row>
    <row r="19" ht="9.75" customHeight="1">
      <c r="A19" s="1"/>
    </row>
    <row r="20" ht="9.75" customHeight="1">
      <c r="A20" s="1"/>
    </row>
    <row r="21" ht="12.75" customHeight="1"/>
    <row r="22" ht="9.75" customHeight="1">
      <c r="A22" s="1"/>
    </row>
  </sheetData>
  <mergeCells count="23">
    <mergeCell ref="B5:B7"/>
    <mergeCell ref="A5:A7"/>
    <mergeCell ref="C5:C7"/>
    <mergeCell ref="D5:D7"/>
    <mergeCell ref="E5:E7"/>
    <mergeCell ref="F5:F7"/>
    <mergeCell ref="AC5:AL5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5:AM7"/>
    <mergeCell ref="AR6:AT6"/>
    <mergeCell ref="AN5:AN7"/>
    <mergeCell ref="AO5:AO7"/>
    <mergeCell ref="AP5:AP7"/>
    <mergeCell ref="AQ5:AQ7"/>
  </mergeCells>
  <printOptions horizontalCentered="1"/>
  <pageMargins left="0.39370078740157477" right="0.39370078740157477" top="0.9842519685039369" bottom="0.9842519685039369" header="0" footer="0.19685039370078738"/>
  <pageSetup fitToHeight="1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83"/>
  <sheetViews>
    <sheetView showGridLines="0" tabSelected="1" workbookViewId="0" topLeftCell="A1">
      <selection activeCell="M18" sqref="M18"/>
    </sheetView>
  </sheetViews>
  <sheetFormatPr defaultColWidth="9.16015625" defaultRowHeight="11.25"/>
  <cols>
    <col min="1" max="1" width="48.5" style="0" customWidth="1"/>
    <col min="2" max="2" width="32" style="0" customWidth="1"/>
    <col min="3" max="255" width="5.5" style="0" customWidth="1"/>
  </cols>
  <sheetData>
    <row r="1" spans="1:2" ht="25.5" customHeight="1">
      <c r="A1" s="1"/>
      <c r="B1" s="2" t="s">
        <v>8</v>
      </c>
    </row>
    <row r="2" spans="1:255" ht="25.5" customHeight="1">
      <c r="A2" s="3" t="s">
        <v>7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5.5" customHeight="1">
      <c r="A3" s="7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25.5" customHeight="1">
      <c r="A4" s="44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25.5" customHeight="1">
      <c r="A5" s="32" t="s">
        <v>80</v>
      </c>
      <c r="B5" s="33" t="s">
        <v>101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25.5" customHeight="1">
      <c r="A6" s="34" t="s">
        <v>77</v>
      </c>
      <c r="B6" s="34" t="s">
        <v>77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25.5" customHeight="1">
      <c r="A7" s="43" t="s">
        <v>43</v>
      </c>
      <c r="B7" s="42" t="s">
        <v>0</v>
      </c>
      <c r="C7" s="35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7" ht="25.5" customHeight="1">
      <c r="A8" s="43" t="s">
        <v>114</v>
      </c>
      <c r="B8" s="42" t="s">
        <v>0</v>
      </c>
      <c r="D8" s="1"/>
      <c r="E8" s="1"/>
      <c r="F8" s="1"/>
      <c r="G8" s="1"/>
    </row>
    <row r="9" spans="1:2" ht="25.5" customHeight="1">
      <c r="A9" s="43" t="s">
        <v>120</v>
      </c>
      <c r="B9" s="42" t="s">
        <v>0</v>
      </c>
    </row>
    <row r="10" spans="1:2" ht="25.5" customHeight="1">
      <c r="A10" s="43" t="s">
        <v>9</v>
      </c>
      <c r="B10" s="42" t="s">
        <v>35</v>
      </c>
    </row>
    <row r="11" spans="1:2" ht="25.5" customHeight="1">
      <c r="A11" s="43" t="s">
        <v>74</v>
      </c>
      <c r="B11" s="42" t="s">
        <v>0</v>
      </c>
    </row>
    <row r="12" spans="1:2" ht="25.5" customHeight="1">
      <c r="A12" s="43" t="s">
        <v>16</v>
      </c>
      <c r="B12" s="42" t="s">
        <v>0</v>
      </c>
    </row>
    <row r="13" spans="1:2" ht="25.5" customHeight="1">
      <c r="A13" s="43" t="s">
        <v>122</v>
      </c>
      <c r="B13" s="42" t="s">
        <v>0</v>
      </c>
    </row>
    <row r="14" spans="1:2" ht="25.5" customHeight="1">
      <c r="A14" s="43" t="s">
        <v>13</v>
      </c>
      <c r="B14" s="42" t="s">
        <v>44</v>
      </c>
    </row>
    <row r="15" spans="1:2" ht="25.5" customHeight="1">
      <c r="A15" s="43" t="s">
        <v>79</v>
      </c>
      <c r="B15" s="42" t="s">
        <v>0</v>
      </c>
    </row>
    <row r="16" spans="1:2" ht="25.5" customHeight="1">
      <c r="A16" s="43" t="s">
        <v>108</v>
      </c>
      <c r="B16" s="42" t="s">
        <v>0</v>
      </c>
    </row>
    <row r="17" spans="1:2" ht="25.5" customHeight="1">
      <c r="A17" s="43" t="s">
        <v>78</v>
      </c>
      <c r="B17" s="42" t="s">
        <v>0</v>
      </c>
    </row>
    <row r="18" spans="1:2" ht="25.5" customHeight="1">
      <c r="A18" s="43" t="s">
        <v>3</v>
      </c>
      <c r="B18" s="42" t="s">
        <v>0</v>
      </c>
    </row>
    <row r="19" spans="1:2" ht="25.5" customHeight="1">
      <c r="A19" s="43" t="s">
        <v>84</v>
      </c>
      <c r="B19" s="42" t="s">
        <v>33</v>
      </c>
    </row>
    <row r="20" spans="1:2" ht="25.5" customHeight="1">
      <c r="A20" s="43" t="s">
        <v>61</v>
      </c>
      <c r="B20" s="42" t="s">
        <v>0</v>
      </c>
    </row>
    <row r="21" spans="1:2" ht="25.5" customHeight="1">
      <c r="A21" s="43" t="s">
        <v>57</v>
      </c>
      <c r="B21" s="42" t="s">
        <v>0</v>
      </c>
    </row>
    <row r="22" spans="1:2" ht="25.5" customHeight="1">
      <c r="A22" s="43" t="s">
        <v>75</v>
      </c>
      <c r="B22" s="42" t="s">
        <v>0</v>
      </c>
    </row>
    <row r="23" spans="1:2" ht="25.5" customHeight="1">
      <c r="A23" s="43" t="s">
        <v>14</v>
      </c>
      <c r="B23" s="42" t="s">
        <v>0</v>
      </c>
    </row>
    <row r="24" spans="1:2" ht="25.5" customHeight="1">
      <c r="A24" s="43" t="s">
        <v>28</v>
      </c>
      <c r="B24" s="42" t="s">
        <v>0</v>
      </c>
    </row>
    <row r="25" spans="1:2" ht="25.5" customHeight="1">
      <c r="A25" s="43" t="s">
        <v>90</v>
      </c>
      <c r="B25" s="42" t="s">
        <v>0</v>
      </c>
    </row>
    <row r="26" spans="1:2" ht="25.5" customHeight="1">
      <c r="A26" s="43" t="s">
        <v>26</v>
      </c>
      <c r="B26" s="42" t="s">
        <v>0</v>
      </c>
    </row>
    <row r="27" spans="1:2" ht="25.5" customHeight="1">
      <c r="A27" s="43" t="s">
        <v>109</v>
      </c>
      <c r="B27" s="42" t="s">
        <v>0</v>
      </c>
    </row>
    <row r="28" spans="1:2" ht="25.5" customHeight="1">
      <c r="A28" s="43" t="s">
        <v>25</v>
      </c>
      <c r="B28" s="42" t="s">
        <v>0</v>
      </c>
    </row>
    <row r="29" spans="1:2" ht="25.5" customHeight="1">
      <c r="A29" s="43" t="s">
        <v>10</v>
      </c>
      <c r="B29" s="42" t="s">
        <v>0</v>
      </c>
    </row>
    <row r="30" spans="1:2" ht="25.5" customHeight="1">
      <c r="A30" s="43" t="s">
        <v>110</v>
      </c>
      <c r="B30" s="42" t="s">
        <v>35</v>
      </c>
    </row>
    <row r="31" spans="1:2" ht="25.5" customHeight="1">
      <c r="A31" s="43" t="s">
        <v>21</v>
      </c>
      <c r="B31" s="42" t="s">
        <v>0</v>
      </c>
    </row>
    <row r="32" spans="1:2" ht="25.5" customHeight="1">
      <c r="A32" s="43" t="s">
        <v>19</v>
      </c>
      <c r="B32" s="42" t="s">
        <v>0</v>
      </c>
    </row>
    <row r="33" spans="1:2" ht="25.5" customHeight="1">
      <c r="A33" s="43" t="s">
        <v>86</v>
      </c>
      <c r="B33" s="42" t="s">
        <v>0</v>
      </c>
    </row>
    <row r="34" spans="1:2" ht="25.5" customHeight="1">
      <c r="A34" s="43" t="s">
        <v>60</v>
      </c>
      <c r="B34" s="42" t="s">
        <v>0</v>
      </c>
    </row>
    <row r="35" spans="1:2" ht="25.5" customHeight="1">
      <c r="A35" s="43" t="s">
        <v>55</v>
      </c>
      <c r="B35" s="42" t="s">
        <v>0</v>
      </c>
    </row>
    <row r="36" spans="1:2" ht="25.5" customHeight="1">
      <c r="A36" s="43" t="s">
        <v>29</v>
      </c>
      <c r="B36" s="42" t="s">
        <v>0</v>
      </c>
    </row>
    <row r="37" spans="1:2" ht="25.5" customHeight="1">
      <c r="A37" s="43" t="s">
        <v>42</v>
      </c>
      <c r="B37" s="42" t="s">
        <v>0</v>
      </c>
    </row>
    <row r="38" spans="1:2" ht="25.5" customHeight="1">
      <c r="A38" s="43" t="s">
        <v>52</v>
      </c>
      <c r="B38" s="42" t="s">
        <v>0</v>
      </c>
    </row>
    <row r="39" spans="1:2" ht="25.5" customHeight="1">
      <c r="A39" s="43" t="s">
        <v>98</v>
      </c>
      <c r="B39" s="42" t="s">
        <v>0</v>
      </c>
    </row>
    <row r="40" spans="1:2" ht="25.5" customHeight="1">
      <c r="A40" s="43" t="s">
        <v>105</v>
      </c>
      <c r="B40" s="42" t="s">
        <v>0</v>
      </c>
    </row>
    <row r="41" spans="1:2" ht="25.5" customHeight="1">
      <c r="A41" s="43" t="s">
        <v>87</v>
      </c>
      <c r="B41" s="42" t="s">
        <v>0</v>
      </c>
    </row>
    <row r="42" spans="1:2" ht="25.5" customHeight="1">
      <c r="A42" s="43" t="s">
        <v>38</v>
      </c>
      <c r="B42" s="42" t="s">
        <v>0</v>
      </c>
    </row>
    <row r="43" spans="1:2" ht="25.5" customHeight="1">
      <c r="A43" s="43" t="s">
        <v>39</v>
      </c>
      <c r="B43" s="42" t="s">
        <v>0</v>
      </c>
    </row>
    <row r="44" spans="1:2" ht="25.5" customHeight="1">
      <c r="A44" s="43" t="s">
        <v>18</v>
      </c>
      <c r="B44" s="42" t="s">
        <v>0</v>
      </c>
    </row>
    <row r="45" spans="1:2" ht="25.5" customHeight="1">
      <c r="A45" s="43" t="s">
        <v>30</v>
      </c>
      <c r="B45" s="42" t="s">
        <v>0</v>
      </c>
    </row>
    <row r="46" spans="1:2" ht="25.5" customHeight="1">
      <c r="A46" s="43" t="s">
        <v>85</v>
      </c>
      <c r="B46" s="42" t="s">
        <v>0</v>
      </c>
    </row>
    <row r="47" spans="1:2" ht="25.5" customHeight="1">
      <c r="A47" s="43" t="s">
        <v>5</v>
      </c>
      <c r="B47" s="42" t="s">
        <v>0</v>
      </c>
    </row>
    <row r="48" spans="1:2" ht="25.5" customHeight="1">
      <c r="A48" s="43" t="s">
        <v>64</v>
      </c>
      <c r="B48" s="42" t="s">
        <v>0</v>
      </c>
    </row>
    <row r="49" spans="1:2" ht="25.5" customHeight="1">
      <c r="A49" s="43" t="s">
        <v>50</v>
      </c>
      <c r="B49" s="42" t="s">
        <v>0</v>
      </c>
    </row>
    <row r="50" spans="1:2" ht="25.5" customHeight="1">
      <c r="A50" s="43" t="s">
        <v>20</v>
      </c>
      <c r="B50" s="42" t="s">
        <v>0</v>
      </c>
    </row>
    <row r="51" spans="1:2" ht="25.5" customHeight="1">
      <c r="A51" s="43" t="s">
        <v>82</v>
      </c>
      <c r="B51" s="42" t="s">
        <v>0</v>
      </c>
    </row>
    <row r="52" spans="1:2" ht="25.5" customHeight="1">
      <c r="A52" s="43" t="s">
        <v>89</v>
      </c>
      <c r="B52" s="42" t="s">
        <v>0</v>
      </c>
    </row>
    <row r="53" spans="1:2" ht="25.5" customHeight="1">
      <c r="A53" s="43" t="s">
        <v>31</v>
      </c>
      <c r="B53" s="42" t="s">
        <v>0</v>
      </c>
    </row>
    <row r="54" spans="1:2" ht="25.5" customHeight="1">
      <c r="A54" s="43" t="s">
        <v>127</v>
      </c>
      <c r="B54" s="42" t="s">
        <v>0</v>
      </c>
    </row>
    <row r="55" spans="1:2" ht="25.5" customHeight="1">
      <c r="A55" s="43" t="s">
        <v>96</v>
      </c>
      <c r="B55" s="42" t="s">
        <v>0</v>
      </c>
    </row>
    <row r="56" spans="1:2" ht="25.5" customHeight="1">
      <c r="A56" s="43" t="s">
        <v>69</v>
      </c>
      <c r="B56" s="42" t="s">
        <v>0</v>
      </c>
    </row>
    <row r="57" spans="1:2" ht="25.5" customHeight="1">
      <c r="A57" s="43" t="s">
        <v>41</v>
      </c>
      <c r="B57" s="42" t="s">
        <v>0</v>
      </c>
    </row>
    <row r="58" spans="1:2" ht="25.5" customHeight="1">
      <c r="A58" s="43" t="s">
        <v>123</v>
      </c>
      <c r="B58" s="42" t="s">
        <v>0</v>
      </c>
    </row>
    <row r="59" spans="1:2" ht="25.5" customHeight="1">
      <c r="A59" s="43" t="s">
        <v>22</v>
      </c>
      <c r="B59" s="42" t="s">
        <v>0</v>
      </c>
    </row>
    <row r="60" spans="1:2" ht="25.5" customHeight="1">
      <c r="A60" s="43" t="s">
        <v>68</v>
      </c>
      <c r="B60" s="42" t="s">
        <v>0</v>
      </c>
    </row>
    <row r="61" spans="1:2" ht="25.5" customHeight="1">
      <c r="A61" s="43" t="s">
        <v>104</v>
      </c>
      <c r="B61" s="42" t="s">
        <v>0</v>
      </c>
    </row>
    <row r="62" spans="1:2" ht="25.5" customHeight="1">
      <c r="A62" s="43" t="s">
        <v>15</v>
      </c>
      <c r="B62" s="42" t="s">
        <v>0</v>
      </c>
    </row>
    <row r="63" spans="1:2" ht="25.5" customHeight="1">
      <c r="A63" s="43" t="s">
        <v>125</v>
      </c>
      <c r="B63" s="42" t="s">
        <v>0</v>
      </c>
    </row>
    <row r="64" spans="1:2" ht="25.5" customHeight="1">
      <c r="A64" s="43" t="s">
        <v>32</v>
      </c>
      <c r="B64" s="42" t="s">
        <v>0</v>
      </c>
    </row>
    <row r="65" spans="1:2" ht="25.5" customHeight="1">
      <c r="A65" s="43" t="s">
        <v>6</v>
      </c>
      <c r="B65" s="42" t="s">
        <v>0</v>
      </c>
    </row>
    <row r="66" spans="1:2" ht="25.5" customHeight="1">
      <c r="A66" s="43" t="s">
        <v>49</v>
      </c>
      <c r="B66" s="42" t="s">
        <v>0</v>
      </c>
    </row>
    <row r="67" spans="1:2" ht="25.5" customHeight="1">
      <c r="A67" s="43" t="s">
        <v>81</v>
      </c>
      <c r="B67" s="42" t="s">
        <v>0</v>
      </c>
    </row>
    <row r="68" spans="1:2" ht="25.5" customHeight="1">
      <c r="A68" s="43" t="s">
        <v>11</v>
      </c>
      <c r="B68" s="42" t="s">
        <v>0</v>
      </c>
    </row>
    <row r="69" spans="1:2" ht="25.5" customHeight="1">
      <c r="A69" s="43" t="s">
        <v>115</v>
      </c>
      <c r="B69" s="42" t="s">
        <v>0</v>
      </c>
    </row>
    <row r="70" spans="1:2" ht="25.5" customHeight="1">
      <c r="A70" s="43" t="s">
        <v>66</v>
      </c>
      <c r="B70" s="42" t="s">
        <v>0</v>
      </c>
    </row>
    <row r="71" spans="1:2" ht="25.5" customHeight="1">
      <c r="A71" s="43" t="s">
        <v>51</v>
      </c>
      <c r="B71" s="42" t="s">
        <v>0</v>
      </c>
    </row>
    <row r="72" spans="1:2" ht="25.5" customHeight="1">
      <c r="A72" s="43" t="s">
        <v>72</v>
      </c>
      <c r="B72" s="42" t="s">
        <v>0</v>
      </c>
    </row>
    <row r="73" spans="1:2" ht="25.5" customHeight="1">
      <c r="A73" s="43" t="s">
        <v>2</v>
      </c>
      <c r="B73" s="42" t="s">
        <v>0</v>
      </c>
    </row>
    <row r="74" spans="1:2" ht="25.5" customHeight="1">
      <c r="A74" s="43" t="s">
        <v>24</v>
      </c>
      <c r="B74" s="42" t="s">
        <v>0</v>
      </c>
    </row>
    <row r="75" spans="1:2" ht="25.5" customHeight="1">
      <c r="A75" s="43" t="s">
        <v>97</v>
      </c>
      <c r="B75" s="42" t="s">
        <v>0</v>
      </c>
    </row>
    <row r="76" spans="1:2" ht="25.5" customHeight="1">
      <c r="A76" s="43" t="s">
        <v>37</v>
      </c>
      <c r="B76" s="42" t="s">
        <v>0</v>
      </c>
    </row>
    <row r="77" spans="1:2" ht="25.5" customHeight="1">
      <c r="A77" s="43" t="s">
        <v>71</v>
      </c>
      <c r="B77" s="42" t="s">
        <v>0</v>
      </c>
    </row>
    <row r="78" spans="1:2" ht="25.5" customHeight="1">
      <c r="A78" s="43" t="s">
        <v>91</v>
      </c>
      <c r="B78" s="42" t="s">
        <v>0</v>
      </c>
    </row>
    <row r="79" spans="1:2" ht="25.5" customHeight="1">
      <c r="A79" s="43" t="s">
        <v>116</v>
      </c>
      <c r="B79" s="42" t="s">
        <v>0</v>
      </c>
    </row>
    <row r="80" spans="1:2" ht="25.5" customHeight="1">
      <c r="A80" s="43" t="s">
        <v>67</v>
      </c>
      <c r="B80" s="42" t="s">
        <v>0</v>
      </c>
    </row>
    <row r="81" spans="1:2" ht="25.5" customHeight="1">
      <c r="A81" s="43" t="s">
        <v>118</v>
      </c>
      <c r="B81" s="42" t="s">
        <v>0</v>
      </c>
    </row>
    <row r="82" spans="1:2" ht="25.5" customHeight="1">
      <c r="A82" s="43" t="s">
        <v>103</v>
      </c>
      <c r="B82" s="42" t="s">
        <v>0</v>
      </c>
    </row>
    <row r="83" spans="1:2" ht="25.5" customHeight="1">
      <c r="A83" s="43" t="s">
        <v>121</v>
      </c>
      <c r="B83" s="42" t="s">
        <v>0</v>
      </c>
    </row>
  </sheetData>
  <printOptions horizontalCentered="1" verticalCentered="1"/>
  <pageMargins left="0.9842519685039369" right="0.9842519685039369" top="0.9842519685039369" bottom="0.9842519685039369" header="0" footer="0.19685039370078738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2016-11-28T02:30:27Z</dcterms:modified>
  <cp:category/>
  <cp:version/>
  <cp:contentType/>
  <cp:contentStatus/>
</cp:coreProperties>
</file>